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Bregning Karlsen\Desktop\"/>
    </mc:Choice>
  </mc:AlternateContent>
  <xr:revisionPtr revIDLastSave="0" documentId="13_ncr:1_{94CC7DEE-3C3E-430C-8944-E99E13AEFEE0}" xr6:coauthVersionLast="45" xr6:coauthVersionMax="45" xr10:uidLastSave="{00000000-0000-0000-0000-000000000000}"/>
  <bookViews>
    <workbookView xWindow="-120" yWindow="-120" windowWidth="20730" windowHeight="11160" xr2:uid="{9506FD9E-8FDE-4F06-9FDA-D071CE4BA569}"/>
  </bookViews>
  <sheets>
    <sheet name="Data" sheetId="2" r:id="rId1"/>
    <sheet name="Diagram" sheetId="3" r:id="rId2"/>
  </sheets>
  <definedNames>
    <definedName name="EksterneData_1" localSheetId="0" hidden="1">Data!$A$1:$D$89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01DAA2-3248-46A3-94A5-FAFD24E5015D}" keepAlive="1" name="Forespørgsel - 6  Overoversigt over frekvenser" description="Forbindelse til forespørgslen '6  Overoversigt over frekvenser' i projektmappen." type="5" refreshedVersion="6" background="1" saveData="1">
    <dbPr connection="Provider=Microsoft.Mashup.OleDb.1;Data Source=$Workbook$;Location=&quot;6  Overoversigt over frekvenser&quot;;Extended Properties=&quot;&quot;" command="SELECT * FROM [6  Overoversigt over frekvenser]"/>
  </connection>
</connections>
</file>

<file path=xl/sharedStrings.xml><?xml version="1.0" encoding="utf-8"?>
<sst xmlns="http://schemas.openxmlformats.org/spreadsheetml/2006/main" count="181" uniqueCount="56">
  <si>
    <t>Oktav</t>
  </si>
  <si>
    <t>Tangentnummer</t>
  </si>
  <si>
    <t>Tonenavn</t>
  </si>
  <si>
    <t>Frekvens (Hz)</t>
  </si>
  <si>
    <t>Femstreget oktav</t>
  </si>
  <si>
    <t>c</t>
  </si>
  <si>
    <t>Firestreget oktav</t>
  </si>
  <si>
    <t>h</t>
  </si>
  <si>
    <t>ais/b</t>
  </si>
  <si>
    <t>a</t>
  </si>
  <si>
    <t>gis/as</t>
  </si>
  <si>
    <t>g</t>
  </si>
  <si>
    <t>fis/ges</t>
  </si>
  <si>
    <t>f</t>
  </si>
  <si>
    <t>e</t>
  </si>
  <si>
    <t>dis/es</t>
  </si>
  <si>
    <t>d</t>
  </si>
  <si>
    <t>cis/des</t>
  </si>
  <si>
    <t>Trestreget oktav</t>
  </si>
  <si>
    <t>Tostreget oktav</t>
  </si>
  <si>
    <t>Enstreget oktav</t>
  </si>
  <si>
    <t>a (kammertonen)</t>
  </si>
  <si>
    <t>e (guitarens lyseste streng)</t>
  </si>
  <si>
    <t>c (midter-c)</t>
  </si>
  <si>
    <t>Lille oktav</t>
  </si>
  <si>
    <t>Store oktav</t>
  </si>
  <si>
    <t>H</t>
  </si>
  <si>
    <t>Ais/B</t>
  </si>
  <si>
    <t>A</t>
  </si>
  <si>
    <t>Gis/As</t>
  </si>
  <si>
    <t>G</t>
  </si>
  <si>
    <t>Fis/Ges</t>
  </si>
  <si>
    <t>F</t>
  </si>
  <si>
    <t>E (guitarens dybeste streng)</t>
  </si>
  <si>
    <t>Dis/Es</t>
  </si>
  <si>
    <t>D</t>
  </si>
  <si>
    <t>Cis/Des</t>
  </si>
  <si>
    <t>C</t>
  </si>
  <si>
    <t>Kontraoktav</t>
  </si>
  <si>
    <t>H1</t>
  </si>
  <si>
    <t>Ais1/B1</t>
  </si>
  <si>
    <t>A1</t>
  </si>
  <si>
    <t>Gis1/As1</t>
  </si>
  <si>
    <t>G1</t>
  </si>
  <si>
    <t>Fis1/Ges1</t>
  </si>
  <si>
    <t>F1</t>
  </si>
  <si>
    <t>E1</t>
  </si>
  <si>
    <t>Dis1/Es1</t>
  </si>
  <si>
    <t>D1</t>
  </si>
  <si>
    <t>Cis1/Des1</t>
  </si>
  <si>
    <t>C1</t>
  </si>
  <si>
    <t>Subkontraoktav</t>
  </si>
  <si>
    <t>H2</t>
  </si>
  <si>
    <t>Ais2/B2</t>
  </si>
  <si>
    <t>A2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</si>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</sst>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1" fontId="0" fillId="0" borderId="0" xfId="0" applyNumberFormat="1"/>
    <xf numFmtId="0" fontId="1" fillId="2" borderId="0" xfId="0" applyNumberFormat="1" applyFont="1" applyFill="1"/>
  </cellXfs>
  <cellStyles count="1">
    <cellStyle name="Normal" xfId="0" builtinId="0"/>
  </cellStyles>
  <dxfs count="4">
    <dxf>
      <numFmt numFmtId="1" formatCode="0"/>
    </dxf>
    <dxf>
      <numFmt numFmtId="1" formatCode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Frekvens (Hz)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Data!$D$2:$D$89</c:f>
              <c:numCache>
                <c:formatCode>0</c:formatCode>
                <c:ptCount val="88"/>
                <c:pt idx="0">
                  <c:v>4186.01</c:v>
                </c:pt>
                <c:pt idx="1">
                  <c:v>3951.07</c:v>
                </c:pt>
                <c:pt idx="2">
                  <c:v>3729.31</c:v>
                </c:pt>
                <c:pt idx="3">
                  <c:v>3520</c:v>
                </c:pt>
                <c:pt idx="4">
                  <c:v>3322.44</c:v>
                </c:pt>
                <c:pt idx="5">
                  <c:v>3135.96</c:v>
                </c:pt>
                <c:pt idx="6">
                  <c:v>2959.96</c:v>
                </c:pt>
                <c:pt idx="7">
                  <c:v>2793.83</c:v>
                </c:pt>
                <c:pt idx="8">
                  <c:v>2637.02</c:v>
                </c:pt>
                <c:pt idx="9">
                  <c:v>2489.02</c:v>
                </c:pt>
                <c:pt idx="10">
                  <c:v>2349.3200000000002</c:v>
                </c:pt>
                <c:pt idx="11">
                  <c:v>2217.46</c:v>
                </c:pt>
                <c:pt idx="12">
                  <c:v>2093</c:v>
                </c:pt>
                <c:pt idx="13">
                  <c:v>1975.53</c:v>
                </c:pt>
                <c:pt idx="14">
                  <c:v>1864.66</c:v>
                </c:pt>
                <c:pt idx="15">
                  <c:v>1760</c:v>
                </c:pt>
                <c:pt idx="16">
                  <c:v>1661.22</c:v>
                </c:pt>
                <c:pt idx="17">
                  <c:v>1567.98</c:v>
                </c:pt>
                <c:pt idx="18">
                  <c:v>1479.98</c:v>
                </c:pt>
                <c:pt idx="19">
                  <c:v>1396.91</c:v>
                </c:pt>
                <c:pt idx="20">
                  <c:v>1318.51</c:v>
                </c:pt>
                <c:pt idx="21">
                  <c:v>1244.51</c:v>
                </c:pt>
                <c:pt idx="22">
                  <c:v>1174.6600000000001</c:v>
                </c:pt>
                <c:pt idx="23">
                  <c:v>1108.73</c:v>
                </c:pt>
                <c:pt idx="24">
                  <c:v>1046.5</c:v>
                </c:pt>
                <c:pt idx="25">
                  <c:v>987.76700000000005</c:v>
                </c:pt>
                <c:pt idx="26">
                  <c:v>932.32799999999997</c:v>
                </c:pt>
                <c:pt idx="27">
                  <c:v>880</c:v>
                </c:pt>
                <c:pt idx="28">
                  <c:v>830.60900000000004</c:v>
                </c:pt>
                <c:pt idx="29">
                  <c:v>783.99099999999999</c:v>
                </c:pt>
                <c:pt idx="30">
                  <c:v>739.98900000000003</c:v>
                </c:pt>
                <c:pt idx="31">
                  <c:v>698.45600000000002</c:v>
                </c:pt>
                <c:pt idx="32">
                  <c:v>659.255</c:v>
                </c:pt>
                <c:pt idx="33">
                  <c:v>622.25400000000002</c:v>
                </c:pt>
                <c:pt idx="34">
                  <c:v>587.33000000000004</c:v>
                </c:pt>
                <c:pt idx="35">
                  <c:v>554.36500000000001</c:v>
                </c:pt>
                <c:pt idx="36">
                  <c:v>523.25099999999998</c:v>
                </c:pt>
                <c:pt idx="37">
                  <c:v>493.88299999999998</c:v>
                </c:pt>
                <c:pt idx="38">
                  <c:v>466.16399999999999</c:v>
                </c:pt>
                <c:pt idx="39">
                  <c:v>440</c:v>
                </c:pt>
                <c:pt idx="40">
                  <c:v>415.30500000000001</c:v>
                </c:pt>
                <c:pt idx="41">
                  <c:v>391.995</c:v>
                </c:pt>
                <c:pt idx="42">
                  <c:v>369.99400000000003</c:v>
                </c:pt>
                <c:pt idx="43">
                  <c:v>349.22800000000001</c:v>
                </c:pt>
                <c:pt idx="44">
                  <c:v>329.62799999999999</c:v>
                </c:pt>
                <c:pt idx="45">
                  <c:v>311.12700000000001</c:v>
                </c:pt>
                <c:pt idx="46">
                  <c:v>293.66500000000002</c:v>
                </c:pt>
                <c:pt idx="47">
                  <c:v>277.18299999999999</c:v>
                </c:pt>
                <c:pt idx="48">
                  <c:v>261.62599999999998</c:v>
                </c:pt>
                <c:pt idx="49">
                  <c:v>246.94200000000001</c:v>
                </c:pt>
                <c:pt idx="50">
                  <c:v>233.08199999999999</c:v>
                </c:pt>
                <c:pt idx="51">
                  <c:v>220</c:v>
                </c:pt>
                <c:pt idx="52">
                  <c:v>207.65199999999999</c:v>
                </c:pt>
                <c:pt idx="53">
                  <c:v>195.99799999999999</c:v>
                </c:pt>
                <c:pt idx="54">
                  <c:v>184.99700000000001</c:v>
                </c:pt>
                <c:pt idx="55">
                  <c:v>174.614</c:v>
                </c:pt>
                <c:pt idx="56">
                  <c:v>164.81399999999999</c:v>
                </c:pt>
                <c:pt idx="57">
                  <c:v>155.56299999999999</c:v>
                </c:pt>
                <c:pt idx="58">
                  <c:v>146.83199999999999</c:v>
                </c:pt>
                <c:pt idx="59">
                  <c:v>138.59100000000001</c:v>
                </c:pt>
                <c:pt idx="60">
                  <c:v>130.81299999999999</c:v>
                </c:pt>
                <c:pt idx="61">
                  <c:v>123.471</c:v>
                </c:pt>
                <c:pt idx="62">
                  <c:v>116.541</c:v>
                </c:pt>
                <c:pt idx="63">
                  <c:v>110</c:v>
                </c:pt>
                <c:pt idx="64">
                  <c:v>103.82599999999999</c:v>
                </c:pt>
                <c:pt idx="65">
                  <c:v>97.998900000000006</c:v>
                </c:pt>
                <c:pt idx="66">
                  <c:v>92.498599999999996</c:v>
                </c:pt>
                <c:pt idx="67">
                  <c:v>87.307100000000005</c:v>
                </c:pt>
                <c:pt idx="68">
                  <c:v>82.406899999999993</c:v>
                </c:pt>
                <c:pt idx="69">
                  <c:v>77.781700000000001</c:v>
                </c:pt>
                <c:pt idx="70">
                  <c:v>73.416200000000003</c:v>
                </c:pt>
                <c:pt idx="71">
                  <c:v>69.295699999999997</c:v>
                </c:pt>
                <c:pt idx="72">
                  <c:v>65.406400000000005</c:v>
                </c:pt>
                <c:pt idx="73">
                  <c:v>61.735399999999998</c:v>
                </c:pt>
                <c:pt idx="74">
                  <c:v>58.270499999999998</c:v>
                </c:pt>
                <c:pt idx="75">
                  <c:v>55</c:v>
                </c:pt>
                <c:pt idx="76">
                  <c:v>51.912999999999997</c:v>
                </c:pt>
                <c:pt idx="77">
                  <c:v>48.999499999999998</c:v>
                </c:pt>
                <c:pt idx="78">
                  <c:v>46.249299999999998</c:v>
                </c:pt>
                <c:pt idx="79">
                  <c:v>43.653599999999997</c:v>
                </c:pt>
                <c:pt idx="80">
                  <c:v>41.203499999999998</c:v>
                </c:pt>
                <c:pt idx="81">
                  <c:v>38.890900000000002</c:v>
                </c:pt>
                <c:pt idx="82">
                  <c:v>36.708100000000002</c:v>
                </c:pt>
                <c:pt idx="83">
                  <c:v>34.6479</c:v>
                </c:pt>
                <c:pt idx="84">
                  <c:v>32.703200000000002</c:v>
                </c:pt>
                <c:pt idx="85">
                  <c:v>30.867699999999999</c:v>
                </c:pt>
                <c:pt idx="86">
                  <c:v>29.135300000000001</c:v>
                </c:pt>
                <c:pt idx="87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3-4E86-ADB2-F2689E7796EC}"/>
            </c:ext>
          </c:extLst>
        </c:ser>
        <c:ser>
          <c:idx val="1"/>
          <c:order val="1"/>
          <c:tx>
            <c:strRef>
              <c:f>Data!$E$1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Data!$E$2:$E$89</c:f>
              <c:numCache>
                <c:formatCode>0</c:formatCode>
                <c:ptCount val="88"/>
                <c:pt idx="0">
                  <c:v>0</c:v>
                </c:pt>
                <c:pt idx="1">
                  <c:v>234.94000000000005</c:v>
                </c:pt>
                <c:pt idx="2">
                  <c:v>221.76000000000022</c:v>
                </c:pt>
                <c:pt idx="3">
                  <c:v>209.30999999999995</c:v>
                </c:pt>
                <c:pt idx="4">
                  <c:v>197.55999999999995</c:v>
                </c:pt>
                <c:pt idx="5">
                  <c:v>186.48000000000002</c:v>
                </c:pt>
                <c:pt idx="6">
                  <c:v>176</c:v>
                </c:pt>
                <c:pt idx="7">
                  <c:v>166.13000000000011</c:v>
                </c:pt>
                <c:pt idx="8">
                  <c:v>156.80999999999995</c:v>
                </c:pt>
                <c:pt idx="9">
                  <c:v>148</c:v>
                </c:pt>
                <c:pt idx="10">
                  <c:v>139.69999999999982</c:v>
                </c:pt>
                <c:pt idx="11">
                  <c:v>131.86000000000013</c:v>
                </c:pt>
                <c:pt idx="12">
                  <c:v>124.46000000000004</c:v>
                </c:pt>
                <c:pt idx="13">
                  <c:v>117.47000000000003</c:v>
                </c:pt>
                <c:pt idx="14">
                  <c:v>110.86999999999989</c:v>
                </c:pt>
                <c:pt idx="15">
                  <c:v>104.66000000000008</c:v>
                </c:pt>
                <c:pt idx="16">
                  <c:v>98.779999999999973</c:v>
                </c:pt>
                <c:pt idx="17">
                  <c:v>93.240000000000009</c:v>
                </c:pt>
                <c:pt idx="18">
                  <c:v>88</c:v>
                </c:pt>
                <c:pt idx="19">
                  <c:v>83.069999999999936</c:v>
                </c:pt>
                <c:pt idx="20">
                  <c:v>78.400000000000091</c:v>
                </c:pt>
                <c:pt idx="21">
                  <c:v>74</c:v>
                </c:pt>
                <c:pt idx="22">
                  <c:v>69.849999999999909</c:v>
                </c:pt>
                <c:pt idx="23">
                  <c:v>65.930000000000064</c:v>
                </c:pt>
                <c:pt idx="24">
                  <c:v>62.230000000000018</c:v>
                </c:pt>
                <c:pt idx="25">
                  <c:v>58.732999999999947</c:v>
                </c:pt>
                <c:pt idx="26">
                  <c:v>55.439000000000078</c:v>
                </c:pt>
                <c:pt idx="27">
                  <c:v>52.327999999999975</c:v>
                </c:pt>
                <c:pt idx="28">
                  <c:v>49.390999999999963</c:v>
                </c:pt>
                <c:pt idx="29">
                  <c:v>46.618000000000052</c:v>
                </c:pt>
                <c:pt idx="30">
                  <c:v>44.001999999999953</c:v>
                </c:pt>
                <c:pt idx="31">
                  <c:v>41.533000000000015</c:v>
                </c:pt>
                <c:pt idx="32">
                  <c:v>39.201000000000022</c:v>
                </c:pt>
                <c:pt idx="33">
                  <c:v>37.000999999999976</c:v>
                </c:pt>
                <c:pt idx="34">
                  <c:v>34.923999999999978</c:v>
                </c:pt>
                <c:pt idx="35">
                  <c:v>32.965000000000032</c:v>
                </c:pt>
                <c:pt idx="36">
                  <c:v>31.114000000000033</c:v>
                </c:pt>
                <c:pt idx="37">
                  <c:v>29.367999999999995</c:v>
                </c:pt>
                <c:pt idx="38">
                  <c:v>27.718999999999994</c:v>
                </c:pt>
                <c:pt idx="39">
                  <c:v>26.163999999999987</c:v>
                </c:pt>
                <c:pt idx="40">
                  <c:v>24.694999999999993</c:v>
                </c:pt>
                <c:pt idx="41">
                  <c:v>23.310000000000002</c:v>
                </c:pt>
                <c:pt idx="42">
                  <c:v>22.000999999999976</c:v>
                </c:pt>
                <c:pt idx="43">
                  <c:v>20.76600000000002</c:v>
                </c:pt>
                <c:pt idx="44">
                  <c:v>19.600000000000023</c:v>
                </c:pt>
                <c:pt idx="45">
                  <c:v>18.500999999999976</c:v>
                </c:pt>
                <c:pt idx="46">
                  <c:v>17.461999999999989</c:v>
                </c:pt>
                <c:pt idx="47">
                  <c:v>16.482000000000028</c:v>
                </c:pt>
                <c:pt idx="48">
                  <c:v>15.557000000000016</c:v>
                </c:pt>
                <c:pt idx="49">
                  <c:v>14.683999999999969</c:v>
                </c:pt>
                <c:pt idx="50">
                  <c:v>13.860000000000014</c:v>
                </c:pt>
                <c:pt idx="51">
                  <c:v>13.081999999999994</c:v>
                </c:pt>
                <c:pt idx="52">
                  <c:v>12.348000000000013</c:v>
                </c:pt>
                <c:pt idx="53">
                  <c:v>11.653999999999996</c:v>
                </c:pt>
                <c:pt idx="54">
                  <c:v>11.000999999999976</c:v>
                </c:pt>
                <c:pt idx="55">
                  <c:v>10.38300000000001</c:v>
                </c:pt>
                <c:pt idx="56">
                  <c:v>9.8000000000000114</c:v>
                </c:pt>
                <c:pt idx="57">
                  <c:v>9.2510000000000048</c:v>
                </c:pt>
                <c:pt idx="58">
                  <c:v>8.7309999999999945</c:v>
                </c:pt>
                <c:pt idx="59">
                  <c:v>8.2409999999999854</c:v>
                </c:pt>
                <c:pt idx="60">
                  <c:v>7.77800000000002</c:v>
                </c:pt>
                <c:pt idx="61">
                  <c:v>7.3419999999999845</c:v>
                </c:pt>
                <c:pt idx="62">
                  <c:v>6.9300000000000068</c:v>
                </c:pt>
                <c:pt idx="63">
                  <c:v>6.5409999999999968</c:v>
                </c:pt>
                <c:pt idx="64">
                  <c:v>6.1740000000000066</c:v>
                </c:pt>
                <c:pt idx="65">
                  <c:v>5.8270999999999873</c:v>
                </c:pt>
                <c:pt idx="66">
                  <c:v>5.50030000000001</c:v>
                </c:pt>
                <c:pt idx="67">
                  <c:v>5.1914999999999907</c:v>
                </c:pt>
                <c:pt idx="68">
                  <c:v>4.9002000000000123</c:v>
                </c:pt>
                <c:pt idx="69">
                  <c:v>4.6251999999999924</c:v>
                </c:pt>
                <c:pt idx="70">
                  <c:v>4.3654999999999973</c:v>
                </c:pt>
                <c:pt idx="71">
                  <c:v>4.1205000000000069</c:v>
                </c:pt>
                <c:pt idx="72">
                  <c:v>3.8892999999999915</c:v>
                </c:pt>
                <c:pt idx="73">
                  <c:v>3.6710000000000065</c:v>
                </c:pt>
                <c:pt idx="74">
                  <c:v>3.4649000000000001</c:v>
                </c:pt>
                <c:pt idx="75">
                  <c:v>3.2704999999999984</c:v>
                </c:pt>
                <c:pt idx="76">
                  <c:v>3.0870000000000033</c:v>
                </c:pt>
                <c:pt idx="77">
                  <c:v>2.9134999999999991</c:v>
                </c:pt>
                <c:pt idx="78">
                  <c:v>2.7501999999999995</c:v>
                </c:pt>
                <c:pt idx="79">
                  <c:v>2.5957000000000008</c:v>
                </c:pt>
                <c:pt idx="80">
                  <c:v>2.4500999999999991</c:v>
                </c:pt>
                <c:pt idx="81">
                  <c:v>2.3125999999999962</c:v>
                </c:pt>
                <c:pt idx="82">
                  <c:v>2.1828000000000003</c:v>
                </c:pt>
                <c:pt idx="83">
                  <c:v>2.0602000000000018</c:v>
                </c:pt>
                <c:pt idx="84">
                  <c:v>1.9446999999999974</c:v>
                </c:pt>
                <c:pt idx="85">
                  <c:v>1.8355000000000032</c:v>
                </c:pt>
                <c:pt idx="86">
                  <c:v>1.7323999999999984</c:v>
                </c:pt>
                <c:pt idx="87">
                  <c:v>1.6353000000000009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3-4E86-ADB2-F2689E77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799951"/>
        <c:axId val="77338783"/>
        <c:axId val="0"/>
      </c:bar3DChart>
      <c:catAx>
        <c:axId val="7679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7338783"/>
        <c:crosses val="autoZero"/>
        <c:auto val="1"/>
        <c:lblAlgn val="ctr"/>
        <c:lblOffset val="100"/>
        <c:noMultiLvlLbl val="0"/>
      </c:catAx>
      <c:valAx>
        <c:axId val="7733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6799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9E1F196-912D-411F-BDE5-C1B4718C128B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E7F32C-A9B3-4898-A35B-065722BA46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connectionId="1" xr16:uid="{ADFEF220-AA24-4546-B3C5-839A3C5FB3E4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Oktav" tableColumnId="1"/>
      <queryTableField id="2" name="Tangentnummer" tableColumnId="2"/>
      <queryTableField id="3" name="Tonenavn" tableColumnId="3"/>
      <queryTableField id="4" name="Frekvens (Hz)" tableColumnId="4"/>
      <queryTableField id="5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6B9B8E-5312-45E4-AF36-526CC4CCF1D3}" name="_6__Overoversigt_over_frekvenser" displayName="_6__Overoversigt_over_frekvenser" ref="A1:E89" tableType="queryTable" totalsRowShown="0">
  <autoFilter ref="A1:E89" xr:uid="{2252F9A3-8FB9-4242-B870-98C0960C3B0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F555751-71B0-46E8-A134-2A52CB90F926}" uniqueName="1" name="Oktav" queryTableFieldId="1" dataDxfId="3"/>
    <tableColumn id="2" xr3:uid="{F7536666-2E60-466F-916B-83CA6FF6F7CA}" uniqueName="2" name="Tangentnummer" queryTableFieldId="2"/>
    <tableColumn id="3" xr3:uid="{1D32D26F-91BA-4376-90D0-C3CCB22AB288}" uniqueName="3" name="Tonenavn" queryTableFieldId="3" dataDxfId="2"/>
    <tableColumn id="4" xr3:uid="{9FF0697E-EB04-4186-9755-86F25D5738B1}" uniqueName="4" name="Frekvens (Hz)" queryTableFieldId="4" dataDxfId="1"/>
    <tableColumn id="5" xr3:uid="{286E6764-D368-46FF-820E-154E1E332C8F}" uniqueName="5" name="Difference" queryTableFieldId="5" dataDxfId="0">
      <calculatedColumnFormula>D1-_6__Overoversigt_over_frekvenser[[#This Row],[Frekvens (Hz)]]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79E2-AFCD-4CD9-B4AD-483595DDDF70}">
  <dimension ref="A1:E89"/>
  <sheetViews>
    <sheetView tabSelected="1" workbookViewId="0"/>
  </sheetViews>
  <sheetFormatPr defaultRowHeight="15" x14ac:dyDescent="0.25"/>
  <cols>
    <col min="1" max="1" width="16.5703125" bestFit="1" customWidth="1"/>
    <col min="2" max="2" width="15.85546875" bestFit="1" customWidth="1"/>
    <col min="3" max="3" width="26.28515625" bestFit="1" customWidth="1"/>
    <col min="4" max="4" width="13.140625" bestFit="1" customWidth="1"/>
    <col min="5" max="5" width="10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55</v>
      </c>
    </row>
    <row r="2" spans="1:5" x14ac:dyDescent="0.25">
      <c r="A2" s="1" t="s">
        <v>4</v>
      </c>
      <c r="B2">
        <v>88</v>
      </c>
      <c r="C2" s="1" t="s">
        <v>5</v>
      </c>
      <c r="D2" s="2">
        <v>4186.01</v>
      </c>
      <c r="E2" s="2">
        <v>0</v>
      </c>
    </row>
    <row r="3" spans="1:5" x14ac:dyDescent="0.25">
      <c r="A3" s="1" t="s">
        <v>6</v>
      </c>
      <c r="B3">
        <v>87</v>
      </c>
      <c r="C3" s="1" t="s">
        <v>7</v>
      </c>
      <c r="D3" s="2">
        <v>3951.07</v>
      </c>
      <c r="E3" s="2">
        <f>D2-_6__Overoversigt_over_frekvenser[[#This Row],[Frekvens (Hz)]]</f>
        <v>234.94000000000005</v>
      </c>
    </row>
    <row r="4" spans="1:5" x14ac:dyDescent="0.25">
      <c r="A4" s="1" t="s">
        <v>6</v>
      </c>
      <c r="B4">
        <v>86</v>
      </c>
      <c r="C4" s="3" t="s">
        <v>8</v>
      </c>
      <c r="D4" s="2">
        <v>3729.31</v>
      </c>
      <c r="E4" s="2">
        <f>D3-_6__Overoversigt_over_frekvenser[[#This Row],[Frekvens (Hz)]]</f>
        <v>221.76000000000022</v>
      </c>
    </row>
    <row r="5" spans="1:5" x14ac:dyDescent="0.25">
      <c r="A5" s="1" t="s">
        <v>6</v>
      </c>
      <c r="B5">
        <v>85</v>
      </c>
      <c r="C5" s="1" t="s">
        <v>9</v>
      </c>
      <c r="D5" s="2">
        <v>3520</v>
      </c>
      <c r="E5" s="2">
        <f>D4-_6__Overoversigt_over_frekvenser[[#This Row],[Frekvens (Hz)]]</f>
        <v>209.30999999999995</v>
      </c>
    </row>
    <row r="6" spans="1:5" x14ac:dyDescent="0.25">
      <c r="A6" s="1" t="s">
        <v>6</v>
      </c>
      <c r="B6">
        <v>84</v>
      </c>
      <c r="C6" s="3" t="s">
        <v>10</v>
      </c>
      <c r="D6" s="2">
        <v>3322.44</v>
      </c>
      <c r="E6" s="2">
        <f>D5-_6__Overoversigt_over_frekvenser[[#This Row],[Frekvens (Hz)]]</f>
        <v>197.55999999999995</v>
      </c>
    </row>
    <row r="7" spans="1:5" x14ac:dyDescent="0.25">
      <c r="A7" s="1" t="s">
        <v>6</v>
      </c>
      <c r="B7">
        <v>83</v>
      </c>
      <c r="C7" s="1" t="s">
        <v>11</v>
      </c>
      <c r="D7" s="2">
        <v>3135.96</v>
      </c>
      <c r="E7" s="2">
        <f>D6-_6__Overoversigt_over_frekvenser[[#This Row],[Frekvens (Hz)]]</f>
        <v>186.48000000000002</v>
      </c>
    </row>
    <row r="8" spans="1:5" x14ac:dyDescent="0.25">
      <c r="A8" s="1" t="s">
        <v>6</v>
      </c>
      <c r="B8">
        <v>82</v>
      </c>
      <c r="C8" s="3" t="s">
        <v>12</v>
      </c>
      <c r="D8" s="2">
        <v>2959.96</v>
      </c>
      <c r="E8" s="2">
        <f>D7-_6__Overoversigt_over_frekvenser[[#This Row],[Frekvens (Hz)]]</f>
        <v>176</v>
      </c>
    </row>
    <row r="9" spans="1:5" x14ac:dyDescent="0.25">
      <c r="A9" s="1" t="s">
        <v>6</v>
      </c>
      <c r="B9">
        <v>81</v>
      </c>
      <c r="C9" s="1" t="s">
        <v>13</v>
      </c>
      <c r="D9" s="2">
        <v>2793.83</v>
      </c>
      <c r="E9" s="2">
        <f>D8-_6__Overoversigt_over_frekvenser[[#This Row],[Frekvens (Hz)]]</f>
        <v>166.13000000000011</v>
      </c>
    </row>
    <row r="10" spans="1:5" x14ac:dyDescent="0.25">
      <c r="A10" s="1" t="s">
        <v>6</v>
      </c>
      <c r="B10">
        <v>80</v>
      </c>
      <c r="C10" s="1" t="s">
        <v>14</v>
      </c>
      <c r="D10" s="2">
        <v>2637.02</v>
      </c>
      <c r="E10" s="2">
        <f>D9-_6__Overoversigt_over_frekvenser[[#This Row],[Frekvens (Hz)]]</f>
        <v>156.80999999999995</v>
      </c>
    </row>
    <row r="11" spans="1:5" x14ac:dyDescent="0.25">
      <c r="A11" s="1" t="s">
        <v>6</v>
      </c>
      <c r="B11">
        <v>79</v>
      </c>
      <c r="C11" s="3" t="s">
        <v>15</v>
      </c>
      <c r="D11" s="2">
        <v>2489.02</v>
      </c>
      <c r="E11" s="2">
        <f>D10-_6__Overoversigt_over_frekvenser[[#This Row],[Frekvens (Hz)]]</f>
        <v>148</v>
      </c>
    </row>
    <row r="12" spans="1:5" x14ac:dyDescent="0.25">
      <c r="A12" s="1" t="s">
        <v>6</v>
      </c>
      <c r="B12">
        <v>78</v>
      </c>
      <c r="C12" s="1" t="s">
        <v>16</v>
      </c>
      <c r="D12" s="2">
        <v>2349.3200000000002</v>
      </c>
      <c r="E12" s="2">
        <f>D11-_6__Overoversigt_over_frekvenser[[#This Row],[Frekvens (Hz)]]</f>
        <v>139.69999999999982</v>
      </c>
    </row>
    <row r="13" spans="1:5" x14ac:dyDescent="0.25">
      <c r="A13" s="1" t="s">
        <v>6</v>
      </c>
      <c r="B13">
        <v>77</v>
      </c>
      <c r="C13" s="3" t="s">
        <v>17</v>
      </c>
      <c r="D13" s="2">
        <v>2217.46</v>
      </c>
      <c r="E13" s="2">
        <f>D12-_6__Overoversigt_over_frekvenser[[#This Row],[Frekvens (Hz)]]</f>
        <v>131.86000000000013</v>
      </c>
    </row>
    <row r="14" spans="1:5" x14ac:dyDescent="0.25">
      <c r="A14" s="1" t="s">
        <v>6</v>
      </c>
      <c r="B14">
        <v>76</v>
      </c>
      <c r="C14" s="1" t="s">
        <v>5</v>
      </c>
      <c r="D14" s="2">
        <v>2093</v>
      </c>
      <c r="E14" s="2">
        <f>D13-_6__Overoversigt_over_frekvenser[[#This Row],[Frekvens (Hz)]]</f>
        <v>124.46000000000004</v>
      </c>
    </row>
    <row r="15" spans="1:5" x14ac:dyDescent="0.25">
      <c r="A15" s="1" t="s">
        <v>18</v>
      </c>
      <c r="B15">
        <v>75</v>
      </c>
      <c r="C15" s="1" t="s">
        <v>7</v>
      </c>
      <c r="D15" s="2">
        <v>1975.53</v>
      </c>
      <c r="E15" s="2">
        <f>D14-_6__Overoversigt_over_frekvenser[[#This Row],[Frekvens (Hz)]]</f>
        <v>117.47000000000003</v>
      </c>
    </row>
    <row r="16" spans="1:5" x14ac:dyDescent="0.25">
      <c r="A16" s="1" t="s">
        <v>18</v>
      </c>
      <c r="B16">
        <v>74</v>
      </c>
      <c r="C16" s="3" t="s">
        <v>8</v>
      </c>
      <c r="D16" s="2">
        <v>1864.66</v>
      </c>
      <c r="E16" s="2">
        <f>D15-_6__Overoversigt_over_frekvenser[[#This Row],[Frekvens (Hz)]]</f>
        <v>110.86999999999989</v>
      </c>
    </row>
    <row r="17" spans="1:5" x14ac:dyDescent="0.25">
      <c r="A17" s="1" t="s">
        <v>18</v>
      </c>
      <c r="B17">
        <v>73</v>
      </c>
      <c r="C17" s="1" t="s">
        <v>9</v>
      </c>
      <c r="D17" s="2">
        <v>1760</v>
      </c>
      <c r="E17" s="2">
        <f>D16-_6__Overoversigt_over_frekvenser[[#This Row],[Frekvens (Hz)]]</f>
        <v>104.66000000000008</v>
      </c>
    </row>
    <row r="18" spans="1:5" x14ac:dyDescent="0.25">
      <c r="A18" s="1" t="s">
        <v>18</v>
      </c>
      <c r="B18">
        <v>72</v>
      </c>
      <c r="C18" s="3" t="s">
        <v>10</v>
      </c>
      <c r="D18" s="2">
        <v>1661.22</v>
      </c>
      <c r="E18" s="2">
        <f>D17-_6__Overoversigt_over_frekvenser[[#This Row],[Frekvens (Hz)]]</f>
        <v>98.779999999999973</v>
      </c>
    </row>
    <row r="19" spans="1:5" x14ac:dyDescent="0.25">
      <c r="A19" s="1" t="s">
        <v>18</v>
      </c>
      <c r="B19">
        <v>71</v>
      </c>
      <c r="C19" s="1" t="s">
        <v>11</v>
      </c>
      <c r="D19" s="2">
        <v>1567.98</v>
      </c>
      <c r="E19" s="2">
        <f>D18-_6__Overoversigt_over_frekvenser[[#This Row],[Frekvens (Hz)]]</f>
        <v>93.240000000000009</v>
      </c>
    </row>
    <row r="20" spans="1:5" x14ac:dyDescent="0.25">
      <c r="A20" s="1" t="s">
        <v>18</v>
      </c>
      <c r="B20">
        <v>70</v>
      </c>
      <c r="C20" s="3" t="s">
        <v>12</v>
      </c>
      <c r="D20" s="2">
        <v>1479.98</v>
      </c>
      <c r="E20" s="2">
        <f>D19-_6__Overoversigt_over_frekvenser[[#This Row],[Frekvens (Hz)]]</f>
        <v>88</v>
      </c>
    </row>
    <row r="21" spans="1:5" x14ac:dyDescent="0.25">
      <c r="A21" s="1" t="s">
        <v>18</v>
      </c>
      <c r="B21">
        <v>69</v>
      </c>
      <c r="C21" s="1" t="s">
        <v>13</v>
      </c>
      <c r="D21" s="2">
        <v>1396.91</v>
      </c>
      <c r="E21" s="2">
        <f>D20-_6__Overoversigt_over_frekvenser[[#This Row],[Frekvens (Hz)]]</f>
        <v>83.069999999999936</v>
      </c>
    </row>
    <row r="22" spans="1:5" x14ac:dyDescent="0.25">
      <c r="A22" s="1" t="s">
        <v>18</v>
      </c>
      <c r="B22">
        <v>68</v>
      </c>
      <c r="C22" s="1" t="s">
        <v>14</v>
      </c>
      <c r="D22" s="2">
        <v>1318.51</v>
      </c>
      <c r="E22" s="2">
        <f>D21-_6__Overoversigt_over_frekvenser[[#This Row],[Frekvens (Hz)]]</f>
        <v>78.400000000000091</v>
      </c>
    </row>
    <row r="23" spans="1:5" x14ac:dyDescent="0.25">
      <c r="A23" s="1" t="s">
        <v>18</v>
      </c>
      <c r="B23">
        <v>67</v>
      </c>
      <c r="C23" s="3" t="s">
        <v>15</v>
      </c>
      <c r="D23" s="2">
        <v>1244.51</v>
      </c>
      <c r="E23" s="2">
        <f>D22-_6__Overoversigt_over_frekvenser[[#This Row],[Frekvens (Hz)]]</f>
        <v>74</v>
      </c>
    </row>
    <row r="24" spans="1:5" x14ac:dyDescent="0.25">
      <c r="A24" s="1" t="s">
        <v>18</v>
      </c>
      <c r="B24">
        <v>66</v>
      </c>
      <c r="C24" s="1" t="s">
        <v>16</v>
      </c>
      <c r="D24" s="2">
        <v>1174.6600000000001</v>
      </c>
      <c r="E24" s="2">
        <f>D23-_6__Overoversigt_over_frekvenser[[#This Row],[Frekvens (Hz)]]</f>
        <v>69.849999999999909</v>
      </c>
    </row>
    <row r="25" spans="1:5" x14ac:dyDescent="0.25">
      <c r="A25" s="1" t="s">
        <v>18</v>
      </c>
      <c r="B25">
        <v>65</v>
      </c>
      <c r="C25" s="3" t="s">
        <v>17</v>
      </c>
      <c r="D25" s="2">
        <v>1108.73</v>
      </c>
      <c r="E25" s="2">
        <f>D24-_6__Overoversigt_over_frekvenser[[#This Row],[Frekvens (Hz)]]</f>
        <v>65.930000000000064</v>
      </c>
    </row>
    <row r="26" spans="1:5" x14ac:dyDescent="0.25">
      <c r="A26" s="1" t="s">
        <v>18</v>
      </c>
      <c r="B26">
        <v>64</v>
      </c>
      <c r="C26" s="1" t="s">
        <v>5</v>
      </c>
      <c r="D26" s="2">
        <v>1046.5</v>
      </c>
      <c r="E26" s="2">
        <f>D25-_6__Overoversigt_over_frekvenser[[#This Row],[Frekvens (Hz)]]</f>
        <v>62.230000000000018</v>
      </c>
    </row>
    <row r="27" spans="1:5" x14ac:dyDescent="0.25">
      <c r="A27" s="1" t="s">
        <v>19</v>
      </c>
      <c r="B27">
        <v>63</v>
      </c>
      <c r="C27" s="1" t="s">
        <v>7</v>
      </c>
      <c r="D27" s="2">
        <v>987.76700000000005</v>
      </c>
      <c r="E27" s="2">
        <f>D26-_6__Overoversigt_over_frekvenser[[#This Row],[Frekvens (Hz)]]</f>
        <v>58.732999999999947</v>
      </c>
    </row>
    <row r="28" spans="1:5" x14ac:dyDescent="0.25">
      <c r="A28" s="1" t="s">
        <v>19</v>
      </c>
      <c r="B28">
        <v>62</v>
      </c>
      <c r="C28" s="3" t="s">
        <v>8</v>
      </c>
      <c r="D28" s="2">
        <v>932.32799999999997</v>
      </c>
      <c r="E28" s="2">
        <f>D27-_6__Overoversigt_over_frekvenser[[#This Row],[Frekvens (Hz)]]</f>
        <v>55.439000000000078</v>
      </c>
    </row>
    <row r="29" spans="1:5" x14ac:dyDescent="0.25">
      <c r="A29" s="1" t="s">
        <v>19</v>
      </c>
      <c r="B29">
        <v>61</v>
      </c>
      <c r="C29" s="1" t="s">
        <v>9</v>
      </c>
      <c r="D29" s="2">
        <v>880</v>
      </c>
      <c r="E29" s="2">
        <f>D28-_6__Overoversigt_over_frekvenser[[#This Row],[Frekvens (Hz)]]</f>
        <v>52.327999999999975</v>
      </c>
    </row>
    <row r="30" spans="1:5" x14ac:dyDescent="0.25">
      <c r="A30" s="1" t="s">
        <v>19</v>
      </c>
      <c r="B30">
        <v>60</v>
      </c>
      <c r="C30" s="3" t="s">
        <v>10</v>
      </c>
      <c r="D30" s="2">
        <v>830.60900000000004</v>
      </c>
      <c r="E30" s="2">
        <f>D29-_6__Overoversigt_over_frekvenser[[#This Row],[Frekvens (Hz)]]</f>
        <v>49.390999999999963</v>
      </c>
    </row>
    <row r="31" spans="1:5" x14ac:dyDescent="0.25">
      <c r="A31" s="1" t="s">
        <v>19</v>
      </c>
      <c r="B31">
        <v>59</v>
      </c>
      <c r="C31" s="1" t="s">
        <v>11</v>
      </c>
      <c r="D31" s="2">
        <v>783.99099999999999</v>
      </c>
      <c r="E31" s="2">
        <f>D30-_6__Overoversigt_over_frekvenser[[#This Row],[Frekvens (Hz)]]</f>
        <v>46.618000000000052</v>
      </c>
    </row>
    <row r="32" spans="1:5" x14ac:dyDescent="0.25">
      <c r="A32" s="1" t="s">
        <v>19</v>
      </c>
      <c r="B32">
        <v>58</v>
      </c>
      <c r="C32" s="3" t="s">
        <v>12</v>
      </c>
      <c r="D32" s="2">
        <v>739.98900000000003</v>
      </c>
      <c r="E32" s="2">
        <f>D31-_6__Overoversigt_over_frekvenser[[#This Row],[Frekvens (Hz)]]</f>
        <v>44.001999999999953</v>
      </c>
    </row>
    <row r="33" spans="1:5" x14ac:dyDescent="0.25">
      <c r="A33" s="1" t="s">
        <v>19</v>
      </c>
      <c r="B33">
        <v>57</v>
      </c>
      <c r="C33" s="1" t="s">
        <v>13</v>
      </c>
      <c r="D33" s="2">
        <v>698.45600000000002</v>
      </c>
      <c r="E33" s="2">
        <f>D32-_6__Overoversigt_over_frekvenser[[#This Row],[Frekvens (Hz)]]</f>
        <v>41.533000000000015</v>
      </c>
    </row>
    <row r="34" spans="1:5" x14ac:dyDescent="0.25">
      <c r="A34" s="1" t="s">
        <v>19</v>
      </c>
      <c r="B34">
        <v>56</v>
      </c>
      <c r="C34" s="1" t="s">
        <v>14</v>
      </c>
      <c r="D34" s="2">
        <v>659.255</v>
      </c>
      <c r="E34" s="2">
        <f>D33-_6__Overoversigt_over_frekvenser[[#This Row],[Frekvens (Hz)]]</f>
        <v>39.201000000000022</v>
      </c>
    </row>
    <row r="35" spans="1:5" x14ac:dyDescent="0.25">
      <c r="A35" s="1" t="s">
        <v>19</v>
      </c>
      <c r="B35">
        <v>55</v>
      </c>
      <c r="C35" s="3" t="s">
        <v>15</v>
      </c>
      <c r="D35" s="2">
        <v>622.25400000000002</v>
      </c>
      <c r="E35" s="2">
        <f>D34-_6__Overoversigt_over_frekvenser[[#This Row],[Frekvens (Hz)]]</f>
        <v>37.000999999999976</v>
      </c>
    </row>
    <row r="36" spans="1:5" x14ac:dyDescent="0.25">
      <c r="A36" s="1" t="s">
        <v>19</v>
      </c>
      <c r="B36">
        <v>54</v>
      </c>
      <c r="C36" s="1" t="s">
        <v>16</v>
      </c>
      <c r="D36" s="2">
        <v>587.33000000000004</v>
      </c>
      <c r="E36" s="2">
        <f>D35-_6__Overoversigt_over_frekvenser[[#This Row],[Frekvens (Hz)]]</f>
        <v>34.923999999999978</v>
      </c>
    </row>
    <row r="37" spans="1:5" x14ac:dyDescent="0.25">
      <c r="A37" s="1" t="s">
        <v>19</v>
      </c>
      <c r="B37">
        <v>53</v>
      </c>
      <c r="C37" s="3" t="s">
        <v>17</v>
      </c>
      <c r="D37" s="2">
        <v>554.36500000000001</v>
      </c>
      <c r="E37" s="2">
        <f>D36-_6__Overoversigt_over_frekvenser[[#This Row],[Frekvens (Hz)]]</f>
        <v>32.965000000000032</v>
      </c>
    </row>
    <row r="38" spans="1:5" x14ac:dyDescent="0.25">
      <c r="A38" s="1" t="s">
        <v>19</v>
      </c>
      <c r="B38">
        <v>52</v>
      </c>
      <c r="C38" s="1" t="s">
        <v>5</v>
      </c>
      <c r="D38" s="2">
        <v>523.25099999999998</v>
      </c>
      <c r="E38" s="2">
        <f>D37-_6__Overoversigt_over_frekvenser[[#This Row],[Frekvens (Hz)]]</f>
        <v>31.114000000000033</v>
      </c>
    </row>
    <row r="39" spans="1:5" x14ac:dyDescent="0.25">
      <c r="A39" s="1" t="s">
        <v>20</v>
      </c>
      <c r="B39">
        <v>51</v>
      </c>
      <c r="C39" s="1" t="s">
        <v>7</v>
      </c>
      <c r="D39" s="2">
        <v>493.88299999999998</v>
      </c>
      <c r="E39" s="2">
        <f>D38-_6__Overoversigt_over_frekvenser[[#This Row],[Frekvens (Hz)]]</f>
        <v>29.367999999999995</v>
      </c>
    </row>
    <row r="40" spans="1:5" x14ac:dyDescent="0.25">
      <c r="A40" s="1" t="s">
        <v>20</v>
      </c>
      <c r="B40">
        <v>50</v>
      </c>
      <c r="C40" s="3" t="s">
        <v>8</v>
      </c>
      <c r="D40" s="2">
        <v>466.16399999999999</v>
      </c>
      <c r="E40" s="2">
        <f>D39-_6__Overoversigt_over_frekvenser[[#This Row],[Frekvens (Hz)]]</f>
        <v>27.718999999999994</v>
      </c>
    </row>
    <row r="41" spans="1:5" x14ac:dyDescent="0.25">
      <c r="A41" s="1" t="s">
        <v>20</v>
      </c>
      <c r="B41">
        <v>49</v>
      </c>
      <c r="C41" s="1" t="s">
        <v>21</v>
      </c>
      <c r="D41" s="2">
        <v>440</v>
      </c>
      <c r="E41" s="2">
        <f>D40-_6__Overoversigt_over_frekvenser[[#This Row],[Frekvens (Hz)]]</f>
        <v>26.163999999999987</v>
      </c>
    </row>
    <row r="42" spans="1:5" x14ac:dyDescent="0.25">
      <c r="A42" s="1" t="s">
        <v>20</v>
      </c>
      <c r="B42">
        <v>48</v>
      </c>
      <c r="C42" s="3" t="s">
        <v>10</v>
      </c>
      <c r="D42" s="2">
        <v>415.30500000000001</v>
      </c>
      <c r="E42" s="2">
        <f>D41-_6__Overoversigt_over_frekvenser[[#This Row],[Frekvens (Hz)]]</f>
        <v>24.694999999999993</v>
      </c>
    </row>
    <row r="43" spans="1:5" x14ac:dyDescent="0.25">
      <c r="A43" s="1" t="s">
        <v>20</v>
      </c>
      <c r="B43">
        <v>47</v>
      </c>
      <c r="C43" s="1" t="s">
        <v>11</v>
      </c>
      <c r="D43" s="2">
        <v>391.995</v>
      </c>
      <c r="E43" s="2">
        <f>D42-_6__Overoversigt_over_frekvenser[[#This Row],[Frekvens (Hz)]]</f>
        <v>23.310000000000002</v>
      </c>
    </row>
    <row r="44" spans="1:5" x14ac:dyDescent="0.25">
      <c r="A44" s="1" t="s">
        <v>20</v>
      </c>
      <c r="B44">
        <v>46</v>
      </c>
      <c r="C44" s="1" t="s">
        <v>12</v>
      </c>
      <c r="D44" s="2">
        <v>369.99400000000003</v>
      </c>
      <c r="E44" s="2">
        <f>D43-_6__Overoversigt_over_frekvenser[[#This Row],[Frekvens (Hz)]]</f>
        <v>22.000999999999976</v>
      </c>
    </row>
    <row r="45" spans="1:5" x14ac:dyDescent="0.25">
      <c r="A45" s="1" t="s">
        <v>20</v>
      </c>
      <c r="B45">
        <v>45</v>
      </c>
      <c r="C45" s="1" t="s">
        <v>13</v>
      </c>
      <c r="D45" s="2">
        <v>349.22800000000001</v>
      </c>
      <c r="E45" s="2">
        <f>D44-_6__Overoversigt_over_frekvenser[[#This Row],[Frekvens (Hz)]]</f>
        <v>20.76600000000002</v>
      </c>
    </row>
    <row r="46" spans="1:5" x14ac:dyDescent="0.25">
      <c r="A46" s="1" t="s">
        <v>20</v>
      </c>
      <c r="B46">
        <v>44</v>
      </c>
      <c r="C46" s="1" t="s">
        <v>22</v>
      </c>
      <c r="D46" s="2">
        <v>329.62799999999999</v>
      </c>
      <c r="E46" s="2">
        <f>D45-_6__Overoversigt_over_frekvenser[[#This Row],[Frekvens (Hz)]]</f>
        <v>19.600000000000023</v>
      </c>
    </row>
    <row r="47" spans="1:5" x14ac:dyDescent="0.25">
      <c r="A47" s="1" t="s">
        <v>20</v>
      </c>
      <c r="B47">
        <v>43</v>
      </c>
      <c r="C47" s="3" t="s">
        <v>15</v>
      </c>
      <c r="D47" s="2">
        <v>311.12700000000001</v>
      </c>
      <c r="E47" s="2">
        <f>D46-_6__Overoversigt_over_frekvenser[[#This Row],[Frekvens (Hz)]]</f>
        <v>18.500999999999976</v>
      </c>
    </row>
    <row r="48" spans="1:5" x14ac:dyDescent="0.25">
      <c r="A48" s="1" t="s">
        <v>20</v>
      </c>
      <c r="B48">
        <v>42</v>
      </c>
      <c r="C48" s="1" t="s">
        <v>16</v>
      </c>
      <c r="D48" s="2">
        <v>293.66500000000002</v>
      </c>
      <c r="E48" s="2">
        <f>D47-_6__Overoversigt_over_frekvenser[[#This Row],[Frekvens (Hz)]]</f>
        <v>17.461999999999989</v>
      </c>
    </row>
    <row r="49" spans="1:5" x14ac:dyDescent="0.25">
      <c r="A49" s="1" t="s">
        <v>20</v>
      </c>
      <c r="B49">
        <v>41</v>
      </c>
      <c r="C49" s="3" t="s">
        <v>17</v>
      </c>
      <c r="D49" s="2">
        <v>277.18299999999999</v>
      </c>
      <c r="E49" s="2">
        <f>D48-_6__Overoversigt_over_frekvenser[[#This Row],[Frekvens (Hz)]]</f>
        <v>16.482000000000028</v>
      </c>
    </row>
    <row r="50" spans="1:5" x14ac:dyDescent="0.25">
      <c r="A50" s="1" t="s">
        <v>20</v>
      </c>
      <c r="B50">
        <v>40</v>
      </c>
      <c r="C50" s="1" t="s">
        <v>23</v>
      </c>
      <c r="D50" s="2">
        <v>261.62599999999998</v>
      </c>
      <c r="E50" s="2">
        <f>D49-_6__Overoversigt_over_frekvenser[[#This Row],[Frekvens (Hz)]]</f>
        <v>15.557000000000016</v>
      </c>
    </row>
    <row r="51" spans="1:5" x14ac:dyDescent="0.25">
      <c r="A51" s="1" t="s">
        <v>24</v>
      </c>
      <c r="B51">
        <v>39</v>
      </c>
      <c r="C51" s="1" t="s">
        <v>7</v>
      </c>
      <c r="D51" s="2">
        <v>246.94200000000001</v>
      </c>
      <c r="E51" s="2">
        <f>D50-_6__Overoversigt_over_frekvenser[[#This Row],[Frekvens (Hz)]]</f>
        <v>14.683999999999969</v>
      </c>
    </row>
    <row r="52" spans="1:5" x14ac:dyDescent="0.25">
      <c r="A52" s="1" t="s">
        <v>24</v>
      </c>
      <c r="B52">
        <v>38</v>
      </c>
      <c r="C52" s="3" t="s">
        <v>8</v>
      </c>
      <c r="D52" s="2">
        <v>233.08199999999999</v>
      </c>
      <c r="E52" s="2">
        <f>D51-_6__Overoversigt_over_frekvenser[[#This Row],[Frekvens (Hz)]]</f>
        <v>13.860000000000014</v>
      </c>
    </row>
    <row r="53" spans="1:5" x14ac:dyDescent="0.25">
      <c r="A53" s="1" t="s">
        <v>24</v>
      </c>
      <c r="B53">
        <v>37</v>
      </c>
      <c r="C53" s="1" t="s">
        <v>9</v>
      </c>
      <c r="D53" s="2">
        <v>220</v>
      </c>
      <c r="E53" s="2">
        <f>D52-_6__Overoversigt_over_frekvenser[[#This Row],[Frekvens (Hz)]]</f>
        <v>13.081999999999994</v>
      </c>
    </row>
    <row r="54" spans="1:5" x14ac:dyDescent="0.25">
      <c r="A54" s="1" t="s">
        <v>24</v>
      </c>
      <c r="B54">
        <v>36</v>
      </c>
      <c r="C54" s="3" t="s">
        <v>10</v>
      </c>
      <c r="D54" s="2">
        <v>207.65199999999999</v>
      </c>
      <c r="E54" s="2">
        <f>D53-_6__Overoversigt_over_frekvenser[[#This Row],[Frekvens (Hz)]]</f>
        <v>12.348000000000013</v>
      </c>
    </row>
    <row r="55" spans="1:5" x14ac:dyDescent="0.25">
      <c r="A55" s="1" t="s">
        <v>24</v>
      </c>
      <c r="B55">
        <v>35</v>
      </c>
      <c r="C55" s="1" t="s">
        <v>11</v>
      </c>
      <c r="D55" s="2">
        <v>195.99799999999999</v>
      </c>
      <c r="E55" s="2">
        <f>D54-_6__Overoversigt_over_frekvenser[[#This Row],[Frekvens (Hz)]]</f>
        <v>11.653999999999996</v>
      </c>
    </row>
    <row r="56" spans="1:5" x14ac:dyDescent="0.25">
      <c r="A56" s="1" t="s">
        <v>24</v>
      </c>
      <c r="B56">
        <v>34</v>
      </c>
      <c r="C56" s="3" t="s">
        <v>12</v>
      </c>
      <c r="D56" s="2">
        <v>184.99700000000001</v>
      </c>
      <c r="E56" s="2">
        <f>D55-_6__Overoversigt_over_frekvenser[[#This Row],[Frekvens (Hz)]]</f>
        <v>11.000999999999976</v>
      </c>
    </row>
    <row r="57" spans="1:5" x14ac:dyDescent="0.25">
      <c r="A57" s="1" t="s">
        <v>24</v>
      </c>
      <c r="B57">
        <v>33</v>
      </c>
      <c r="C57" s="1" t="s">
        <v>13</v>
      </c>
      <c r="D57" s="2">
        <v>174.614</v>
      </c>
      <c r="E57" s="2">
        <f>D56-_6__Overoversigt_over_frekvenser[[#This Row],[Frekvens (Hz)]]</f>
        <v>10.38300000000001</v>
      </c>
    </row>
    <row r="58" spans="1:5" x14ac:dyDescent="0.25">
      <c r="A58" s="1" t="s">
        <v>24</v>
      </c>
      <c r="B58">
        <v>32</v>
      </c>
      <c r="C58" s="1" t="s">
        <v>14</v>
      </c>
      <c r="D58" s="2">
        <v>164.81399999999999</v>
      </c>
      <c r="E58" s="2">
        <f>D57-_6__Overoversigt_over_frekvenser[[#This Row],[Frekvens (Hz)]]</f>
        <v>9.8000000000000114</v>
      </c>
    </row>
    <row r="59" spans="1:5" x14ac:dyDescent="0.25">
      <c r="A59" s="1" t="s">
        <v>24</v>
      </c>
      <c r="B59">
        <v>31</v>
      </c>
      <c r="C59" s="3" t="s">
        <v>15</v>
      </c>
      <c r="D59" s="2">
        <v>155.56299999999999</v>
      </c>
      <c r="E59" s="2">
        <f>D58-_6__Overoversigt_over_frekvenser[[#This Row],[Frekvens (Hz)]]</f>
        <v>9.2510000000000048</v>
      </c>
    </row>
    <row r="60" spans="1:5" x14ac:dyDescent="0.25">
      <c r="A60" s="1" t="s">
        <v>24</v>
      </c>
      <c r="B60">
        <v>30</v>
      </c>
      <c r="C60" s="1" t="s">
        <v>16</v>
      </c>
      <c r="D60" s="2">
        <v>146.83199999999999</v>
      </c>
      <c r="E60" s="2">
        <f>D59-_6__Overoversigt_over_frekvenser[[#This Row],[Frekvens (Hz)]]</f>
        <v>8.7309999999999945</v>
      </c>
    </row>
    <row r="61" spans="1:5" x14ac:dyDescent="0.25">
      <c r="A61" s="1" t="s">
        <v>24</v>
      </c>
      <c r="B61">
        <v>29</v>
      </c>
      <c r="C61" s="3" t="s">
        <v>17</v>
      </c>
      <c r="D61" s="2">
        <v>138.59100000000001</v>
      </c>
      <c r="E61" s="2">
        <f>D60-_6__Overoversigt_over_frekvenser[[#This Row],[Frekvens (Hz)]]</f>
        <v>8.2409999999999854</v>
      </c>
    </row>
    <row r="62" spans="1:5" x14ac:dyDescent="0.25">
      <c r="A62" s="1" t="s">
        <v>24</v>
      </c>
      <c r="B62">
        <v>28</v>
      </c>
      <c r="C62" s="1" t="s">
        <v>5</v>
      </c>
      <c r="D62" s="2">
        <v>130.81299999999999</v>
      </c>
      <c r="E62" s="2">
        <f>D61-_6__Overoversigt_over_frekvenser[[#This Row],[Frekvens (Hz)]]</f>
        <v>7.77800000000002</v>
      </c>
    </row>
    <row r="63" spans="1:5" x14ac:dyDescent="0.25">
      <c r="A63" s="1" t="s">
        <v>25</v>
      </c>
      <c r="B63">
        <v>27</v>
      </c>
      <c r="C63" s="1" t="s">
        <v>26</v>
      </c>
      <c r="D63" s="2">
        <v>123.471</v>
      </c>
      <c r="E63" s="2">
        <f>D62-_6__Overoversigt_over_frekvenser[[#This Row],[Frekvens (Hz)]]</f>
        <v>7.3419999999999845</v>
      </c>
    </row>
    <row r="64" spans="1:5" x14ac:dyDescent="0.25">
      <c r="A64" s="1" t="s">
        <v>25</v>
      </c>
      <c r="B64">
        <v>26</v>
      </c>
      <c r="C64" s="3" t="s">
        <v>27</v>
      </c>
      <c r="D64" s="2">
        <v>116.541</v>
      </c>
      <c r="E64" s="2">
        <f>D63-_6__Overoversigt_over_frekvenser[[#This Row],[Frekvens (Hz)]]</f>
        <v>6.9300000000000068</v>
      </c>
    </row>
    <row r="65" spans="1:5" x14ac:dyDescent="0.25">
      <c r="A65" s="1" t="s">
        <v>25</v>
      </c>
      <c r="B65">
        <v>25</v>
      </c>
      <c r="C65" s="1" t="s">
        <v>28</v>
      </c>
      <c r="D65" s="2">
        <v>110</v>
      </c>
      <c r="E65" s="2">
        <f>D64-_6__Overoversigt_over_frekvenser[[#This Row],[Frekvens (Hz)]]</f>
        <v>6.5409999999999968</v>
      </c>
    </row>
    <row r="66" spans="1:5" x14ac:dyDescent="0.25">
      <c r="A66" s="1" t="s">
        <v>25</v>
      </c>
      <c r="B66">
        <v>24</v>
      </c>
      <c r="C66" s="3" t="s">
        <v>29</v>
      </c>
      <c r="D66" s="2">
        <v>103.82599999999999</v>
      </c>
      <c r="E66" s="2">
        <f>D65-_6__Overoversigt_over_frekvenser[[#This Row],[Frekvens (Hz)]]</f>
        <v>6.1740000000000066</v>
      </c>
    </row>
    <row r="67" spans="1:5" x14ac:dyDescent="0.25">
      <c r="A67" s="1" t="s">
        <v>25</v>
      </c>
      <c r="B67">
        <v>23</v>
      </c>
      <c r="C67" s="1" t="s">
        <v>30</v>
      </c>
      <c r="D67" s="2">
        <v>97.998900000000006</v>
      </c>
      <c r="E67" s="2">
        <f>D66-_6__Overoversigt_over_frekvenser[[#This Row],[Frekvens (Hz)]]</f>
        <v>5.8270999999999873</v>
      </c>
    </row>
    <row r="68" spans="1:5" x14ac:dyDescent="0.25">
      <c r="A68" s="1" t="s">
        <v>25</v>
      </c>
      <c r="B68">
        <v>22</v>
      </c>
      <c r="C68" s="3" t="s">
        <v>31</v>
      </c>
      <c r="D68" s="2">
        <v>92.498599999999996</v>
      </c>
      <c r="E68" s="2">
        <f>D67-_6__Overoversigt_over_frekvenser[[#This Row],[Frekvens (Hz)]]</f>
        <v>5.50030000000001</v>
      </c>
    </row>
    <row r="69" spans="1:5" x14ac:dyDescent="0.25">
      <c r="A69" s="1" t="s">
        <v>25</v>
      </c>
      <c r="B69">
        <v>21</v>
      </c>
      <c r="C69" s="1" t="s">
        <v>32</v>
      </c>
      <c r="D69" s="2">
        <v>87.307100000000005</v>
      </c>
      <c r="E69" s="2">
        <f>D68-_6__Overoversigt_over_frekvenser[[#This Row],[Frekvens (Hz)]]</f>
        <v>5.1914999999999907</v>
      </c>
    </row>
    <row r="70" spans="1:5" x14ac:dyDescent="0.25">
      <c r="A70" s="1" t="s">
        <v>25</v>
      </c>
      <c r="B70">
        <v>20</v>
      </c>
      <c r="C70" s="1" t="s">
        <v>33</v>
      </c>
      <c r="D70" s="2">
        <v>82.406899999999993</v>
      </c>
      <c r="E70" s="2">
        <f>D69-_6__Overoversigt_over_frekvenser[[#This Row],[Frekvens (Hz)]]</f>
        <v>4.9002000000000123</v>
      </c>
    </row>
    <row r="71" spans="1:5" x14ac:dyDescent="0.25">
      <c r="A71" s="1" t="s">
        <v>25</v>
      </c>
      <c r="B71">
        <v>19</v>
      </c>
      <c r="C71" s="3" t="s">
        <v>34</v>
      </c>
      <c r="D71" s="2">
        <v>77.781700000000001</v>
      </c>
      <c r="E71" s="2">
        <f>D70-_6__Overoversigt_over_frekvenser[[#This Row],[Frekvens (Hz)]]</f>
        <v>4.6251999999999924</v>
      </c>
    </row>
    <row r="72" spans="1:5" x14ac:dyDescent="0.25">
      <c r="A72" s="1" t="s">
        <v>25</v>
      </c>
      <c r="B72">
        <v>18</v>
      </c>
      <c r="C72" s="1" t="s">
        <v>35</v>
      </c>
      <c r="D72" s="2">
        <v>73.416200000000003</v>
      </c>
      <c r="E72" s="2">
        <f>D71-_6__Overoversigt_over_frekvenser[[#This Row],[Frekvens (Hz)]]</f>
        <v>4.3654999999999973</v>
      </c>
    </row>
    <row r="73" spans="1:5" x14ac:dyDescent="0.25">
      <c r="A73" s="1" t="s">
        <v>25</v>
      </c>
      <c r="B73">
        <v>17</v>
      </c>
      <c r="C73" s="3" t="s">
        <v>36</v>
      </c>
      <c r="D73" s="2">
        <v>69.295699999999997</v>
      </c>
      <c r="E73" s="2">
        <f>D72-_6__Overoversigt_over_frekvenser[[#This Row],[Frekvens (Hz)]]</f>
        <v>4.1205000000000069</v>
      </c>
    </row>
    <row r="74" spans="1:5" x14ac:dyDescent="0.25">
      <c r="A74" s="1" t="s">
        <v>25</v>
      </c>
      <c r="B74">
        <v>16</v>
      </c>
      <c r="C74" s="1" t="s">
        <v>37</v>
      </c>
      <c r="D74" s="2">
        <v>65.406400000000005</v>
      </c>
      <c r="E74" s="2">
        <f>D73-_6__Overoversigt_over_frekvenser[[#This Row],[Frekvens (Hz)]]</f>
        <v>3.8892999999999915</v>
      </c>
    </row>
    <row r="75" spans="1:5" x14ac:dyDescent="0.25">
      <c r="A75" s="1" t="s">
        <v>38</v>
      </c>
      <c r="B75">
        <v>15</v>
      </c>
      <c r="C75" s="1" t="s">
        <v>39</v>
      </c>
      <c r="D75" s="2">
        <v>61.735399999999998</v>
      </c>
      <c r="E75" s="2">
        <f>D74-_6__Overoversigt_over_frekvenser[[#This Row],[Frekvens (Hz)]]</f>
        <v>3.6710000000000065</v>
      </c>
    </row>
    <row r="76" spans="1:5" x14ac:dyDescent="0.25">
      <c r="A76" s="1" t="s">
        <v>38</v>
      </c>
      <c r="B76">
        <v>14</v>
      </c>
      <c r="C76" s="3" t="s">
        <v>40</v>
      </c>
      <c r="D76" s="2">
        <v>58.270499999999998</v>
      </c>
      <c r="E76" s="2">
        <f>D75-_6__Overoversigt_over_frekvenser[[#This Row],[Frekvens (Hz)]]</f>
        <v>3.4649000000000001</v>
      </c>
    </row>
    <row r="77" spans="1:5" x14ac:dyDescent="0.25">
      <c r="A77" s="1" t="s">
        <v>38</v>
      </c>
      <c r="B77">
        <v>13</v>
      </c>
      <c r="C77" s="1" t="s">
        <v>41</v>
      </c>
      <c r="D77" s="2">
        <v>55</v>
      </c>
      <c r="E77" s="2">
        <f>D76-_6__Overoversigt_over_frekvenser[[#This Row],[Frekvens (Hz)]]</f>
        <v>3.2704999999999984</v>
      </c>
    </row>
    <row r="78" spans="1:5" x14ac:dyDescent="0.25">
      <c r="A78" s="1" t="s">
        <v>38</v>
      </c>
      <c r="B78">
        <v>12</v>
      </c>
      <c r="C78" s="3" t="s">
        <v>42</v>
      </c>
      <c r="D78" s="2">
        <v>51.912999999999997</v>
      </c>
      <c r="E78" s="2">
        <f>D77-_6__Overoversigt_over_frekvenser[[#This Row],[Frekvens (Hz)]]</f>
        <v>3.0870000000000033</v>
      </c>
    </row>
    <row r="79" spans="1:5" x14ac:dyDescent="0.25">
      <c r="A79" s="1" t="s">
        <v>38</v>
      </c>
      <c r="B79">
        <v>11</v>
      </c>
      <c r="C79" s="1" t="s">
        <v>43</v>
      </c>
      <c r="D79" s="2">
        <v>48.999499999999998</v>
      </c>
      <c r="E79" s="2">
        <f>D78-_6__Overoversigt_over_frekvenser[[#This Row],[Frekvens (Hz)]]</f>
        <v>2.9134999999999991</v>
      </c>
    </row>
    <row r="80" spans="1:5" x14ac:dyDescent="0.25">
      <c r="A80" s="1" t="s">
        <v>38</v>
      </c>
      <c r="B80">
        <v>10</v>
      </c>
      <c r="C80" s="3" t="s">
        <v>44</v>
      </c>
      <c r="D80" s="2">
        <v>46.249299999999998</v>
      </c>
      <c r="E80" s="2">
        <f>D79-_6__Overoversigt_over_frekvenser[[#This Row],[Frekvens (Hz)]]</f>
        <v>2.7501999999999995</v>
      </c>
    </row>
    <row r="81" spans="1:5" x14ac:dyDescent="0.25">
      <c r="A81" s="1" t="s">
        <v>38</v>
      </c>
      <c r="B81">
        <v>9</v>
      </c>
      <c r="C81" s="1" t="s">
        <v>45</v>
      </c>
      <c r="D81" s="2">
        <v>43.653599999999997</v>
      </c>
      <c r="E81" s="2">
        <f>D80-_6__Overoversigt_over_frekvenser[[#This Row],[Frekvens (Hz)]]</f>
        <v>2.5957000000000008</v>
      </c>
    </row>
    <row r="82" spans="1:5" x14ac:dyDescent="0.25">
      <c r="A82" s="1" t="s">
        <v>38</v>
      </c>
      <c r="B82">
        <v>8</v>
      </c>
      <c r="C82" s="1" t="s">
        <v>46</v>
      </c>
      <c r="D82" s="2">
        <v>41.203499999999998</v>
      </c>
      <c r="E82" s="2">
        <f>D81-_6__Overoversigt_over_frekvenser[[#This Row],[Frekvens (Hz)]]</f>
        <v>2.4500999999999991</v>
      </c>
    </row>
    <row r="83" spans="1:5" x14ac:dyDescent="0.25">
      <c r="A83" s="1" t="s">
        <v>38</v>
      </c>
      <c r="B83">
        <v>7</v>
      </c>
      <c r="C83" s="3" t="s">
        <v>47</v>
      </c>
      <c r="D83" s="2">
        <v>38.890900000000002</v>
      </c>
      <c r="E83" s="2">
        <f>D82-_6__Overoversigt_over_frekvenser[[#This Row],[Frekvens (Hz)]]</f>
        <v>2.3125999999999962</v>
      </c>
    </row>
    <row r="84" spans="1:5" x14ac:dyDescent="0.25">
      <c r="A84" s="1" t="s">
        <v>38</v>
      </c>
      <c r="B84">
        <v>6</v>
      </c>
      <c r="C84" s="1" t="s">
        <v>48</v>
      </c>
      <c r="D84" s="2">
        <v>36.708100000000002</v>
      </c>
      <c r="E84" s="2">
        <f>D83-_6__Overoversigt_over_frekvenser[[#This Row],[Frekvens (Hz)]]</f>
        <v>2.1828000000000003</v>
      </c>
    </row>
    <row r="85" spans="1:5" x14ac:dyDescent="0.25">
      <c r="A85" s="1" t="s">
        <v>38</v>
      </c>
      <c r="B85">
        <v>5</v>
      </c>
      <c r="C85" s="3" t="s">
        <v>49</v>
      </c>
      <c r="D85" s="2">
        <v>34.6479</v>
      </c>
      <c r="E85" s="2">
        <f>D84-_6__Overoversigt_over_frekvenser[[#This Row],[Frekvens (Hz)]]</f>
        <v>2.0602000000000018</v>
      </c>
    </row>
    <row r="86" spans="1:5" x14ac:dyDescent="0.25">
      <c r="A86" s="1" t="s">
        <v>38</v>
      </c>
      <c r="B86">
        <v>4</v>
      </c>
      <c r="C86" s="1" t="s">
        <v>50</v>
      </c>
      <c r="D86" s="2">
        <v>32.703200000000002</v>
      </c>
      <c r="E86" s="2">
        <f>D85-_6__Overoversigt_over_frekvenser[[#This Row],[Frekvens (Hz)]]</f>
        <v>1.9446999999999974</v>
      </c>
    </row>
    <row r="87" spans="1:5" x14ac:dyDescent="0.25">
      <c r="A87" s="1" t="s">
        <v>51</v>
      </c>
      <c r="B87">
        <v>3</v>
      </c>
      <c r="C87" s="1" t="s">
        <v>52</v>
      </c>
      <c r="D87" s="2">
        <v>30.867699999999999</v>
      </c>
      <c r="E87" s="2">
        <f>D86-_6__Overoversigt_over_frekvenser[[#This Row],[Frekvens (Hz)]]</f>
        <v>1.8355000000000032</v>
      </c>
    </row>
    <row r="88" spans="1:5" x14ac:dyDescent="0.25">
      <c r="A88" s="1" t="s">
        <v>51</v>
      </c>
      <c r="B88">
        <v>2</v>
      </c>
      <c r="C88" s="3" t="s">
        <v>53</v>
      </c>
      <c r="D88" s="2">
        <v>29.135300000000001</v>
      </c>
      <c r="E88" s="2">
        <f>D87-_6__Overoversigt_over_frekvenser[[#This Row],[Frekvens (Hz)]]</f>
        <v>1.7323999999999984</v>
      </c>
    </row>
    <row r="89" spans="1:5" x14ac:dyDescent="0.25">
      <c r="A89" s="1" t="s">
        <v>51</v>
      </c>
      <c r="B89">
        <v>1</v>
      </c>
      <c r="C89" s="1" t="s">
        <v>54</v>
      </c>
      <c r="D89" s="2">
        <v>27.5</v>
      </c>
      <c r="E89" s="2">
        <f>D88-_6__Overoversigt_over_frekvenser[[#This Row],[Frekvens (Hz)]]</f>
        <v>1.6353000000000009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58F949-4542-4593-A6E3-CA25BCE8DB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Data</vt:lpstr>
      <vt:lpstr>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Bregning Karlsen</dc:creator>
  <cp:lastModifiedBy>Tim Bregning Karlsen</cp:lastModifiedBy>
  <dcterms:created xsi:type="dcterms:W3CDTF">2020-04-28T08:39:11Z</dcterms:created>
  <dcterms:modified xsi:type="dcterms:W3CDTF">2020-04-28T08:54:12Z</dcterms:modified>
</cp:coreProperties>
</file>